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doanh thu van tai boc xep" sheetId="1" r:id="rId1"/>
    <sheet name="kl hanh khach van chuyen" sheetId="2" r:id="rId2"/>
    <sheet name="kl hang hoa van chuyen" sheetId="3" r:id="rId3"/>
    <sheet name="hoat dong buu dien" sheetId="4" r:id="rId4"/>
  </sheets>
  <definedNames/>
  <calcPr fullCalcOnLoad="1"/>
</workbook>
</file>

<file path=xl/sharedStrings.xml><?xml version="1.0" encoding="utf-8"?>
<sst xmlns="http://schemas.openxmlformats.org/spreadsheetml/2006/main" count="81" uniqueCount="33">
  <si>
    <t>STT</t>
  </si>
  <si>
    <t>Chỉ tiêu</t>
  </si>
  <si>
    <t>ĐVT</t>
  </si>
  <si>
    <t>DOANH THU VẬN TẢI, BỐC XẾP CỦA ĐỊA PHƯƠNG</t>
  </si>
  <si>
    <t>Tổng số</t>
  </si>
  <si>
    <t>triệu đồng</t>
  </si>
  <si>
    <t>Phân theo thành phần kinh tế</t>
  </si>
  <si>
    <t>Nhà nước</t>
  </si>
  <si>
    <t>Ngoài nhà nước</t>
  </si>
  <si>
    <t>Khu vực có vốn đầu tư nước ngoài</t>
  </si>
  <si>
    <t>Phân theo ngành vận tải</t>
  </si>
  <si>
    <t>Đường bộ</t>
  </si>
  <si>
    <t>Đường sông</t>
  </si>
  <si>
    <t>Kho bãi</t>
  </si>
  <si>
    <t>Hoạt động khác</t>
  </si>
  <si>
    <t xml:space="preserve">KHỐI LƯỢNG HÀNH KHÁCH VẬN CHUYỂN </t>
  </si>
  <si>
    <t>nghìn người</t>
  </si>
  <si>
    <t>Đường biển</t>
  </si>
  <si>
    <t>KHỐI LƯỢNG HÀNG HÓA VẬN CHUYỂN CỦA ĐỊA PHƯƠNG</t>
  </si>
  <si>
    <t>nghìn tấn</t>
  </si>
  <si>
    <t>HOẠT ĐỘNG BƯU ĐIỆN</t>
  </si>
  <si>
    <t>Số bưu cục</t>
  </si>
  <si>
    <t>bưu cục</t>
  </si>
  <si>
    <t>Số thuê bao điện thoại cố định</t>
  </si>
  <si>
    <t>cái</t>
  </si>
  <si>
    <t>Số thuê bao điện thoại di động</t>
  </si>
  <si>
    <t>Số thuê bao internet</t>
  </si>
  <si>
    <t>thuê bao</t>
  </si>
  <si>
    <t>Thư và điện chuyển tiền</t>
  </si>
  <si>
    <t>nghìn bức</t>
  </si>
  <si>
    <t>Tổng doanh thu</t>
  </si>
  <si>
    <t>tỷ đồng</t>
  </si>
  <si>
    <t>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</si>
</sst>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44" fillId="34" borderId="10" xfId="42" applyNumberFormat="1" applyFont="1" applyFill="1" applyBorder="1" applyAlignment="1">
      <alignment/>
    </xf>
    <xf numFmtId="3" fontId="44" fillId="0" borderId="10" xfId="42" applyNumberFormat="1" applyFont="1" applyFill="1" applyBorder="1" applyAlignment="1">
      <alignment/>
    </xf>
    <xf numFmtId="3" fontId="45" fillId="0" borderId="10" xfId="42" applyNumberFormat="1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2" fillId="35" borderId="11" xfId="0" applyNumberFormat="1" applyFont="1" applyFill="1" applyBorder="1" applyAlignment="1">
      <alignment horizontal="right" vertical="center"/>
    </xf>
    <xf numFmtId="164" fontId="2" fillId="35" borderId="10" xfId="42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2" fillId="0" borderId="10" xfId="42" applyNumberFormat="1" applyFont="1" applyBorder="1" applyAlignment="1">
      <alignment/>
    </xf>
    <xf numFmtId="3" fontId="3" fillId="0" borderId="10" xfId="42" applyNumberFormat="1" applyFont="1" applyBorder="1" applyAlignment="1">
      <alignment/>
    </xf>
    <xf numFmtId="3" fontId="5" fillId="0" borderId="10" xfId="42" applyNumberFormat="1" applyFont="1" applyBorder="1" applyAlignment="1">
      <alignment/>
    </xf>
    <xf numFmtId="0" fontId="2" fillId="35" borderId="10" xfId="0" applyFont="1" applyFill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2" fillId="35" borderId="10" xfId="42" applyNumberFormat="1" applyFont="1" applyFill="1" applyBorder="1" applyAlignment="1">
      <alignment/>
    </xf>
    <xf numFmtId="3" fontId="2" fillId="0" borderId="10" xfId="42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3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4.57421875" style="0" bestFit="1" customWidth="1"/>
    <col min="2" max="2" width="47.7109375" style="0" bestFit="1" customWidth="1"/>
    <col min="3" max="3" width="11.140625" style="0" customWidth="1"/>
    <col min="4" max="7" width="8.140625" style="0" bestFit="1" customWidth="1"/>
    <col min="8" max="8" width="9.2812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2">
        <v>2010</v>
      </c>
      <c r="G1" s="3">
        <v>2011</v>
      </c>
      <c r="H1" s="2">
        <v>2012</v>
      </c>
    </row>
    <row r="2" spans="1:8" ht="15">
      <c r="A2" s="23"/>
      <c r="B2" s="11" t="s">
        <v>3</v>
      </c>
      <c r="C2" s="12"/>
      <c r="D2" s="18"/>
      <c r="E2" s="18"/>
      <c r="F2" s="18"/>
      <c r="G2" s="19"/>
      <c r="H2" s="20"/>
    </row>
    <row r="3" spans="1:8" ht="15">
      <c r="A3" s="57" t="s">
        <v>32</v>
      </c>
      <c r="B3" s="13" t="s">
        <v>4</v>
      </c>
      <c r="C3" s="14" t="s">
        <v>5</v>
      </c>
      <c r="D3" s="4">
        <v>438610</v>
      </c>
      <c r="E3" s="4">
        <v>505483</v>
      </c>
      <c r="F3" s="4">
        <v>596470</v>
      </c>
      <c r="G3" s="5">
        <v>715764</v>
      </c>
      <c r="H3" s="21">
        <v>974053</v>
      </c>
    </row>
    <row r="4" spans="1:8" ht="15">
      <c r="A4" s="57">
        <v>1</v>
      </c>
      <c r="B4" s="13" t="s">
        <v>6</v>
      </c>
      <c r="C4" s="17"/>
      <c r="D4" s="7"/>
      <c r="E4" s="7"/>
      <c r="F4" s="7"/>
      <c r="G4" s="8"/>
      <c r="H4" s="21"/>
    </row>
    <row r="5" spans="1:8" ht="15">
      <c r="A5" s="58"/>
      <c r="B5" s="15" t="s">
        <v>7</v>
      </c>
      <c r="C5" s="17" t="s">
        <v>5</v>
      </c>
      <c r="D5" s="9">
        <v>7941</v>
      </c>
      <c r="E5" s="9">
        <v>9132</v>
      </c>
      <c r="F5" s="9">
        <v>10685</v>
      </c>
      <c r="G5" s="10">
        <v>11486</v>
      </c>
      <c r="H5" s="22">
        <v>5186</v>
      </c>
    </row>
    <row r="6" spans="1:8" ht="15">
      <c r="A6" s="58"/>
      <c r="B6" s="15" t="s">
        <v>8</v>
      </c>
      <c r="C6" s="17" t="s">
        <v>5</v>
      </c>
      <c r="D6" s="9">
        <v>430669</v>
      </c>
      <c r="E6" s="9">
        <v>496351</v>
      </c>
      <c r="F6" s="9">
        <v>585785</v>
      </c>
      <c r="G6" s="10">
        <v>704278</v>
      </c>
      <c r="H6" s="22">
        <v>968867</v>
      </c>
    </row>
    <row r="7" spans="1:8" ht="15">
      <c r="A7" s="58"/>
      <c r="B7" s="15" t="s">
        <v>9</v>
      </c>
      <c r="C7" s="17" t="s">
        <v>5</v>
      </c>
      <c r="D7" s="9"/>
      <c r="E7" s="9"/>
      <c r="F7" s="9"/>
      <c r="G7" s="10"/>
      <c r="H7" s="22"/>
    </row>
    <row r="8" spans="1:8" ht="15">
      <c r="A8" s="57">
        <v>2</v>
      </c>
      <c r="B8" s="16" t="s">
        <v>10</v>
      </c>
      <c r="C8" s="17"/>
      <c r="D8" s="7"/>
      <c r="E8" s="7"/>
      <c r="F8" s="7"/>
      <c r="G8" s="8"/>
      <c r="H8" s="21"/>
    </row>
    <row r="9" spans="1:8" ht="15">
      <c r="A9" s="58"/>
      <c r="B9" s="15" t="s">
        <v>11</v>
      </c>
      <c r="C9" s="17" t="s">
        <v>5</v>
      </c>
      <c r="D9" s="9">
        <v>425089</v>
      </c>
      <c r="E9" s="9">
        <v>488852</v>
      </c>
      <c r="F9" s="9">
        <v>577020</v>
      </c>
      <c r="G9" s="10">
        <v>692618</v>
      </c>
      <c r="H9" s="22">
        <v>949425</v>
      </c>
    </row>
    <row r="10" spans="1:8" ht="15">
      <c r="A10" s="58"/>
      <c r="B10" s="15" t="s">
        <v>12</v>
      </c>
      <c r="C10" s="17" t="s">
        <v>5</v>
      </c>
      <c r="D10" s="9">
        <v>13521</v>
      </c>
      <c r="E10" s="9">
        <v>16631</v>
      </c>
      <c r="F10" s="9">
        <v>19450</v>
      </c>
      <c r="G10" s="10">
        <v>23146</v>
      </c>
      <c r="H10" s="22">
        <v>24628</v>
      </c>
    </row>
    <row r="11" spans="1:8" ht="15">
      <c r="A11" s="58"/>
      <c r="B11" s="15" t="s">
        <v>13</v>
      </c>
      <c r="C11" s="17" t="s">
        <v>5</v>
      </c>
      <c r="D11" s="9"/>
      <c r="E11" s="9"/>
      <c r="F11" s="9"/>
      <c r="G11" s="10"/>
      <c r="H11" s="22"/>
    </row>
    <row r="12" spans="1:8" ht="15">
      <c r="A12" s="24"/>
      <c r="B12" s="15" t="s">
        <v>14</v>
      </c>
      <c r="C12" s="17" t="s">
        <v>5</v>
      </c>
      <c r="D12" s="9"/>
      <c r="E12" s="9"/>
      <c r="F12" s="9"/>
      <c r="G12" s="10"/>
      <c r="H12" s="2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.140625" style="45" customWidth="1"/>
    <col min="2" max="2" width="39.8515625" style="0" bestFit="1" customWidth="1"/>
    <col min="3" max="3" width="12.140625" style="0" bestFit="1" customWidth="1"/>
    <col min="4" max="8" width="9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2">
        <v>2010</v>
      </c>
      <c r="G1" s="3">
        <v>2011</v>
      </c>
      <c r="H1" s="2">
        <v>2012</v>
      </c>
    </row>
    <row r="2" spans="1:8" ht="15">
      <c r="A2" s="42"/>
      <c r="B2" s="35" t="s">
        <v>15</v>
      </c>
      <c r="C2" s="36"/>
      <c r="D2" s="25"/>
      <c r="E2" s="25"/>
      <c r="F2" s="26"/>
      <c r="G2" s="27"/>
      <c r="H2" s="28"/>
    </row>
    <row r="3" spans="1:8" ht="15">
      <c r="A3" s="59" t="s">
        <v>32</v>
      </c>
      <c r="B3" s="16" t="s">
        <v>4</v>
      </c>
      <c r="C3" s="37" t="s">
        <v>16</v>
      </c>
      <c r="D3" s="29">
        <v>11195</v>
      </c>
      <c r="E3" s="29">
        <v>11712</v>
      </c>
      <c r="F3" s="29">
        <v>12356</v>
      </c>
      <c r="G3" s="30">
        <v>13468</v>
      </c>
      <c r="H3" s="39">
        <v>13869</v>
      </c>
    </row>
    <row r="4" spans="1:8" ht="15">
      <c r="A4" s="60">
        <v>1</v>
      </c>
      <c r="B4" s="16" t="s">
        <v>6</v>
      </c>
      <c r="C4" s="55"/>
      <c r="D4" s="31"/>
      <c r="E4" s="31"/>
      <c r="F4" s="31"/>
      <c r="G4" s="32"/>
      <c r="H4" s="40"/>
    </row>
    <row r="5" spans="1:8" ht="15">
      <c r="A5" s="61"/>
      <c r="B5" s="15" t="s">
        <v>7</v>
      </c>
      <c r="C5" s="55" t="s">
        <v>16</v>
      </c>
      <c r="D5" s="33">
        <v>252</v>
      </c>
      <c r="E5" s="33">
        <v>284</v>
      </c>
      <c r="F5" s="33">
        <v>310</v>
      </c>
      <c r="G5" s="34"/>
      <c r="H5" s="41">
        <v>152</v>
      </c>
    </row>
    <row r="6" spans="1:8" ht="15">
      <c r="A6" s="61"/>
      <c r="B6" s="15" t="s">
        <v>8</v>
      </c>
      <c r="C6" s="55" t="s">
        <v>16</v>
      </c>
      <c r="D6" s="33">
        <v>10943</v>
      </c>
      <c r="E6" s="33">
        <v>11428</v>
      </c>
      <c r="F6" s="33">
        <v>12046</v>
      </c>
      <c r="G6" s="34">
        <v>13468</v>
      </c>
      <c r="H6" s="41">
        <v>13717</v>
      </c>
    </row>
    <row r="7" spans="1:8" ht="15">
      <c r="A7" s="61"/>
      <c r="B7" s="15" t="s">
        <v>9</v>
      </c>
      <c r="C7" s="55" t="s">
        <v>16</v>
      </c>
      <c r="D7" s="33"/>
      <c r="E7" s="33"/>
      <c r="F7" s="33"/>
      <c r="G7" s="34"/>
      <c r="H7" s="41"/>
    </row>
    <row r="8" spans="1:8" ht="15">
      <c r="A8" s="60">
        <v>2</v>
      </c>
      <c r="B8" s="16" t="s">
        <v>10</v>
      </c>
      <c r="C8" s="55"/>
      <c r="D8" s="31"/>
      <c r="E8" s="31"/>
      <c r="F8" s="31"/>
      <c r="G8" s="32"/>
      <c r="H8" s="40"/>
    </row>
    <row r="9" spans="1:8" ht="15">
      <c r="A9" s="43"/>
      <c r="B9" s="15" t="s">
        <v>11</v>
      </c>
      <c r="C9" s="55" t="s">
        <v>16</v>
      </c>
      <c r="D9" s="33">
        <v>11161</v>
      </c>
      <c r="E9" s="33">
        <v>11676</v>
      </c>
      <c r="F9" s="33">
        <v>12318</v>
      </c>
      <c r="G9" s="34">
        <v>13426</v>
      </c>
      <c r="H9" s="41">
        <v>13823</v>
      </c>
    </row>
    <row r="10" spans="1:8" ht="15">
      <c r="A10" s="43"/>
      <c r="B10" s="15" t="s">
        <v>12</v>
      </c>
      <c r="C10" s="55" t="s">
        <v>16</v>
      </c>
      <c r="D10" s="33"/>
      <c r="E10" s="33"/>
      <c r="F10" s="33"/>
      <c r="G10" s="34"/>
      <c r="H10" s="41"/>
    </row>
    <row r="11" spans="1:8" ht="15">
      <c r="A11" s="43"/>
      <c r="B11" s="15" t="s">
        <v>17</v>
      </c>
      <c r="C11" s="55" t="s">
        <v>16</v>
      </c>
      <c r="D11" s="33">
        <v>34</v>
      </c>
      <c r="E11" s="33">
        <v>36</v>
      </c>
      <c r="F11" s="33">
        <v>38</v>
      </c>
      <c r="G11" s="34">
        <v>42</v>
      </c>
      <c r="H11" s="41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.00390625" style="44" customWidth="1"/>
    <col min="2" max="2" width="54.7109375" style="0" bestFit="1" customWidth="1"/>
    <col min="3" max="3" width="9.57421875" style="0" bestFit="1" customWidth="1"/>
    <col min="4" max="8" width="9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2">
        <v>2010</v>
      </c>
      <c r="G1" s="3">
        <v>2011</v>
      </c>
      <c r="H1" s="2">
        <v>2012</v>
      </c>
    </row>
    <row r="2" spans="1:8" ht="15">
      <c r="A2" s="42"/>
      <c r="B2" s="35" t="s">
        <v>18</v>
      </c>
      <c r="C2" s="36"/>
      <c r="D2" s="26"/>
      <c r="E2" s="26"/>
      <c r="F2" s="26"/>
      <c r="G2" s="27"/>
      <c r="H2" s="48"/>
    </row>
    <row r="3" spans="1:8" ht="15">
      <c r="A3" s="57" t="s">
        <v>32</v>
      </c>
      <c r="B3" s="46" t="s">
        <v>4</v>
      </c>
      <c r="C3" s="14" t="s">
        <v>19</v>
      </c>
      <c r="D3" s="4">
        <v>2851</v>
      </c>
      <c r="E3" s="4">
        <v>2957</v>
      </c>
      <c r="F3" s="4">
        <v>3085</v>
      </c>
      <c r="G3" s="5">
        <v>3332</v>
      </c>
      <c r="H3" s="49">
        <v>3655</v>
      </c>
    </row>
    <row r="4" spans="1:8" ht="15">
      <c r="A4" s="60">
        <v>1</v>
      </c>
      <c r="B4" s="16" t="s">
        <v>6</v>
      </c>
      <c r="C4" s="17"/>
      <c r="D4" s="31"/>
      <c r="E4" s="31"/>
      <c r="F4" s="31"/>
      <c r="G4" s="32"/>
      <c r="H4" s="40"/>
    </row>
    <row r="5" spans="1:8" ht="15">
      <c r="A5" s="61"/>
      <c r="B5" s="15" t="s">
        <v>7</v>
      </c>
      <c r="C5" s="17" t="s">
        <v>19</v>
      </c>
      <c r="D5" s="33"/>
      <c r="E5" s="33"/>
      <c r="F5" s="33"/>
      <c r="G5" s="34"/>
      <c r="H5" s="41"/>
    </row>
    <row r="6" spans="1:8" ht="15">
      <c r="A6" s="61"/>
      <c r="B6" s="15" t="s">
        <v>8</v>
      </c>
      <c r="C6" s="17" t="s">
        <v>19</v>
      </c>
      <c r="D6" s="33">
        <v>2851</v>
      </c>
      <c r="E6" s="33">
        <v>2957</v>
      </c>
      <c r="F6" s="33">
        <v>3085</v>
      </c>
      <c r="G6" s="34">
        <v>3332</v>
      </c>
      <c r="H6" s="41">
        <v>3655</v>
      </c>
    </row>
    <row r="7" spans="1:8" ht="15">
      <c r="A7" s="61"/>
      <c r="B7" s="47" t="s">
        <v>9</v>
      </c>
      <c r="C7" s="17" t="s">
        <v>19</v>
      </c>
      <c r="D7" s="33"/>
      <c r="E7" s="33"/>
      <c r="F7" s="33"/>
      <c r="G7" s="34"/>
      <c r="H7" s="41"/>
    </row>
    <row r="8" spans="1:8" ht="15">
      <c r="A8" s="60">
        <v>2</v>
      </c>
      <c r="B8" s="16" t="s">
        <v>10</v>
      </c>
      <c r="C8" s="17"/>
      <c r="D8" s="31"/>
      <c r="E8" s="31"/>
      <c r="F8" s="31"/>
      <c r="G8" s="32"/>
      <c r="H8" s="40"/>
    </row>
    <row r="9" spans="1:8" ht="15">
      <c r="A9" s="43"/>
      <c r="B9" s="15" t="s">
        <v>11</v>
      </c>
      <c r="C9" s="17" t="s">
        <v>19</v>
      </c>
      <c r="D9" s="33">
        <v>2822</v>
      </c>
      <c r="E9" s="33">
        <v>2926</v>
      </c>
      <c r="F9" s="33">
        <v>3051</v>
      </c>
      <c r="G9" s="34">
        <v>3295</v>
      </c>
      <c r="H9" s="41">
        <v>3612</v>
      </c>
    </row>
    <row r="10" spans="1:8" ht="15">
      <c r="A10" s="43"/>
      <c r="B10" s="15" t="s">
        <v>12</v>
      </c>
      <c r="C10" s="17" t="s">
        <v>19</v>
      </c>
      <c r="D10" s="33"/>
      <c r="E10" s="33"/>
      <c r="F10" s="33"/>
      <c r="G10" s="34"/>
      <c r="H10" s="41"/>
    </row>
    <row r="11" spans="1:8" ht="15">
      <c r="A11" s="43"/>
      <c r="B11" s="15" t="s">
        <v>17</v>
      </c>
      <c r="C11" s="17" t="s">
        <v>19</v>
      </c>
      <c r="D11" s="33">
        <v>29</v>
      </c>
      <c r="E11" s="33">
        <v>31</v>
      </c>
      <c r="F11" s="33">
        <v>34</v>
      </c>
      <c r="G11" s="34">
        <v>37</v>
      </c>
      <c r="H11" s="41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6.7109375" style="0" customWidth="1"/>
    <col min="2" max="2" width="26.7109375" style="0" bestFit="1" customWidth="1"/>
    <col min="3" max="3" width="9.28125" style="0" bestFit="1" customWidth="1"/>
    <col min="4" max="4" width="10.140625" style="0" bestFit="1" customWidth="1"/>
    <col min="5" max="8" width="11.7109375" style="0" bestFit="1" customWidth="1"/>
  </cols>
  <sheetData>
    <row r="1" spans="1:8" ht="15">
      <c r="A1" s="1" t="s">
        <v>0</v>
      </c>
      <c r="B1" s="1" t="s">
        <v>1</v>
      </c>
      <c r="C1" s="1" t="s">
        <v>2</v>
      </c>
      <c r="D1" s="2">
        <v>2008</v>
      </c>
      <c r="E1" s="2">
        <v>2009</v>
      </c>
      <c r="F1" s="2">
        <v>2010</v>
      </c>
      <c r="G1" s="3">
        <v>2011</v>
      </c>
      <c r="H1" s="2">
        <v>2012</v>
      </c>
    </row>
    <row r="2" spans="1:8" ht="15">
      <c r="A2" s="42"/>
      <c r="B2" s="35" t="s">
        <v>20</v>
      </c>
      <c r="C2" s="36"/>
      <c r="D2" s="26"/>
      <c r="E2" s="26"/>
      <c r="F2" s="26"/>
      <c r="G2" s="27"/>
      <c r="H2" s="28"/>
    </row>
    <row r="3" spans="1:8" ht="15">
      <c r="A3" s="62">
        <v>1</v>
      </c>
      <c r="B3" s="53" t="s">
        <v>21</v>
      </c>
      <c r="C3" s="38" t="s">
        <v>22</v>
      </c>
      <c r="D3" s="31">
        <v>52</v>
      </c>
      <c r="E3" s="31">
        <v>51</v>
      </c>
      <c r="F3" s="31">
        <v>46</v>
      </c>
      <c r="G3" s="32">
        <v>95</v>
      </c>
      <c r="H3" s="40">
        <v>103</v>
      </c>
    </row>
    <row r="4" spans="1:8" ht="15">
      <c r="A4" s="63">
        <v>2</v>
      </c>
      <c r="B4" s="54" t="s">
        <v>23</v>
      </c>
      <c r="C4" s="17" t="s">
        <v>24</v>
      </c>
      <c r="D4" s="6">
        <v>158542</v>
      </c>
      <c r="E4" s="6">
        <v>207008</v>
      </c>
      <c r="F4" s="6">
        <v>230000</v>
      </c>
      <c r="G4" s="50">
        <v>200000</v>
      </c>
      <c r="H4" s="56">
        <f>1628.8-H5</f>
        <v>115</v>
      </c>
    </row>
    <row r="5" spans="1:8" ht="15">
      <c r="A5" s="63">
        <v>3</v>
      </c>
      <c r="B5" s="54" t="s">
        <v>25</v>
      </c>
      <c r="C5" s="17" t="s">
        <v>24</v>
      </c>
      <c r="D5" s="6">
        <v>697836</v>
      </c>
      <c r="E5" s="6">
        <v>1269598</v>
      </c>
      <c r="F5" s="6">
        <v>1278200</v>
      </c>
      <c r="G5" s="50">
        <v>1389000</v>
      </c>
      <c r="H5" s="56">
        <v>1513.8</v>
      </c>
    </row>
    <row r="6" spans="1:8" ht="15">
      <c r="A6" s="63">
        <v>4</v>
      </c>
      <c r="B6" s="54" t="s">
        <v>26</v>
      </c>
      <c r="C6" s="17" t="s">
        <v>27</v>
      </c>
      <c r="D6" s="6">
        <v>17667</v>
      </c>
      <c r="E6" s="6">
        <v>29302</v>
      </c>
      <c r="F6" s="6">
        <v>35340</v>
      </c>
      <c r="G6" s="50">
        <v>49500</v>
      </c>
      <c r="H6" s="56">
        <v>52.1</v>
      </c>
    </row>
    <row r="7" spans="1:8" ht="15">
      <c r="A7" s="64">
        <v>5</v>
      </c>
      <c r="B7" s="53" t="s">
        <v>28</v>
      </c>
      <c r="C7" s="55" t="s">
        <v>29</v>
      </c>
      <c r="D7" s="31">
        <v>132</v>
      </c>
      <c r="E7" s="31">
        <v>185</v>
      </c>
      <c r="F7" s="31">
        <v>228</v>
      </c>
      <c r="G7" s="32">
        <v>225</v>
      </c>
      <c r="H7" s="40">
        <v>225.8</v>
      </c>
    </row>
    <row r="8" spans="1:8" ht="15">
      <c r="A8" s="62">
        <v>6</v>
      </c>
      <c r="B8" s="53" t="s">
        <v>30</v>
      </c>
      <c r="C8" s="38" t="s">
        <v>31</v>
      </c>
      <c r="D8" s="51">
        <v>523000</v>
      </c>
      <c r="E8" s="51">
        <v>853361</v>
      </c>
      <c r="F8" s="51">
        <v>900000</v>
      </c>
      <c r="G8" s="52">
        <v>1256000</v>
      </c>
      <c r="H8" s="40">
        <v>1324644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2013-12-25T17:00:44Z</dcterms:created>
  <dcterms:modified xsi:type="dcterms:W3CDTF">2014-01-10T02:01:19Z</dcterms:modified>
  <cp:category/>
  <cp:version/>
  <cp:contentType/>
  <cp:contentStatus/>
</cp:coreProperties>
</file>